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1.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<sst xmlns="http://schemas.openxmlformats.org/spreadsheetml/2006/main" count="97" uniqueCount="65">
  <si>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Форма 1.1. 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</si>
  <si>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</si>
  <si>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</si>
  <si>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</si>
  <si>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</si>
  <si>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Дата заполнения/изменения</t>
  </si>
  <si>
    <t>-</t>
  </si>
  <si>
    <t>10.02.2016г.</t>
  </si>
  <si>
    <t>Фирменное наименование юридического лица (согласно уставу организации):</t>
  </si>
  <si>
    <t xml:space="preserve">     Общество с ограниченной ответственностью</t>
  </si>
  <si>
    <t>- организационно-правовая форма</t>
  </si>
  <si>
    <t>- фирменное наименование юр. лица</t>
  </si>
  <si>
    <t>Общество с ограниченной ответственностью "ЭЗТМ-Жилстройсервис"</t>
  </si>
  <si>
    <t xml:space="preserve">Сокращённое наименование </t>
  </si>
  <si>
    <t>ООО "ЭЗТМ-Жилстройсервис»</t>
  </si>
  <si>
    <t>ФИО руководителя:</t>
  </si>
  <si>
    <t>Штойко Сергей Трофимович</t>
  </si>
  <si>
    <t>Основной государственный регистрационный номер (ОГРН)</t>
  </si>
  <si>
    <t>Идентификационный номер налогоплательщика (ИНН)</t>
  </si>
  <si>
    <t>Место государственной регистрации юридического лица (адрес юр. лица)</t>
  </si>
  <si>
    <t>144000, Московская область, Электросталь город, Красная улица, 19 дом</t>
  </si>
  <si>
    <t>Почтовый адрес</t>
  </si>
  <si>
    <t>Адрес электронной почты</t>
  </si>
  <si>
    <t>48@eztm.ru</t>
  </si>
  <si>
    <t xml:space="preserve"> Сайт в сети Интернет</t>
  </si>
  <si>
    <t>сайт управляющей организации</t>
  </si>
  <si>
    <t>www.жсс-ук.рф</t>
  </si>
  <si>
    <t>официальный сайт</t>
  </si>
  <si>
    <t>www.reformagkh.ru</t>
  </si>
  <si>
    <t>Адрес фактического местонахождения органов управления</t>
  </si>
  <si>
    <t>Контактные телефоны, факс</t>
  </si>
  <si>
    <t>8(496)577-74-50</t>
  </si>
  <si>
    <t>Режим работы</t>
  </si>
  <si>
    <t xml:space="preserve">Понедельник-пятница с 8.00. до 17.00. Обеденный перерыв: с 12.30. до 13.30.     </t>
  </si>
  <si>
    <t>Прием градждан по личным вопросам:                Ген. директор - среда с 16.00. до 17.00.</t>
  </si>
  <si>
    <t>Сведения о работе диспетчерской службы:</t>
  </si>
  <si>
    <t xml:space="preserve">     - адрес</t>
  </si>
  <si>
    <t>Московская обл., г. Электросталь, ул. Ялагина, д.13</t>
  </si>
  <si>
    <t xml:space="preserve">     -  контактные телефоны</t>
  </si>
  <si>
    <t>578-02-81</t>
  </si>
  <si>
    <t xml:space="preserve">     -  режим работы</t>
  </si>
  <si>
    <t>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</si>
  <si>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</si>
  <si>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</si>
  <si>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</si>
  <si>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</si>
  <si>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</si>
  <si>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</si>
  <si>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</si>
  <si>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</si>
  <si>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</si>
  <si>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Всего: 46</t>
  </si>
  <si>
    <t>административный персонал — 10,</t>
  </si>
  <si>
    <t>Инженеры — 6,</t>
  </si>
  <si>
    <t>Рабочие — 30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</si>
  <si>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</si>
  <si>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</si>
  <si>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</si>
  <si>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</si>
  <si>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29.04.2015г.</t>
  </si>
  <si>
    <t>Орган, выдавший лицензию</t>
  </si>
  <si>
    <t>Главное управление "Государственная жилищная инспекция Московской области"</t>
  </si>
  <si>
    <t>Документ лицензии</t>
  </si>
  <si>
    <t>лицензия</t>
  </si>
  <si>
    <t>Документ приложения к лицензии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</si>
</sst>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wrapText="1"/>
    </xf>
    <xf numFmtId="164" fontId="2" fillId="0" borderId="2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4" fontId="2" fillId="0" borderId="5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 wrapText="1"/>
    </xf>
    <xf numFmtId="164" fontId="2" fillId="0" borderId="4" xfId="0" applyFont="1" applyBorder="1" applyAlignment="1">
      <alignment horizontal="right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wrapText="1"/>
    </xf>
    <xf numFmtId="164" fontId="2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8@eztm.ru" TargetMode="External" /><Relationship Id="rId2" Type="http://schemas.openxmlformats.org/officeDocument/2006/relationships/hyperlink" Target="http://www.reformagkh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9.140625" defaultRowHeight="15"/>
  <cols>
    <col min="1" max="1" width="8.00390625" style="1" customWidth="1"/>
    <col min="2" max="2" width="36.421875" style="2" customWidth="1"/>
    <col min="3" max="3" width="9.00390625" style="1" customWidth="1"/>
    <col min="4" max="4" width="42.57421875" style="1" customWidth="1"/>
    <col min="5" max="16384" width="9.140625" style="3" customWidth="1"/>
  </cols>
  <sheetData>
    <row r="1" spans="1:4" ht="15" customHeight="1">
      <c r="A1" s="4" t="s">
        <v>0</v>
      </c>
      <c r="B1" s="4"/>
      <c r="C1" s="4"/>
      <c r="D1" s="4"/>
    </row>
    <row r="3" spans="1:4" s="7" customFormat="1" ht="15.75" customHeight="1">
      <c r="A3" s="5" t="s">
        <v>1</v>
      </c>
      <c r="B3" s="6" t="s">
        <v>2</v>
      </c>
      <c r="C3" s="5" t="s">
        <v>3</v>
      </c>
      <c r="D3" s="5" t="s">
        <v>4</v>
      </c>
    </row>
    <row r="4" spans="1:4" ht="14.25">
      <c r="A4" s="8">
        <v>1</v>
      </c>
      <c r="B4" s="9" t="s">
        <v>5</v>
      </c>
      <c r="C4" s="8" t="s">
        <v>6</v>
      </c>
      <c r="D4" s="8" t="s">
        <v>7</v>
      </c>
    </row>
    <row r="5" spans="1:4" ht="43.5" customHeight="1">
      <c r="A5" s="8">
        <f>SUM(A4)+1</f>
        <v>2</v>
      </c>
      <c r="B5" s="10" t="s">
        <v>8</v>
      </c>
      <c r="C5" s="11" t="s">
        <v>6</v>
      </c>
      <c r="D5" s="11" t="s">
        <v>9</v>
      </c>
    </row>
    <row r="6" spans="1:4" ht="14.25" customHeight="1">
      <c r="A6" s="8"/>
      <c r="B6" s="12" t="s">
        <v>10</v>
      </c>
      <c r="C6" s="11"/>
      <c r="D6" s="11"/>
    </row>
    <row r="7" spans="1:4" ht="32.25" customHeight="1">
      <c r="A7" s="8"/>
      <c r="B7" s="13" t="s">
        <v>11</v>
      </c>
      <c r="C7" s="8" t="s">
        <v>6</v>
      </c>
      <c r="D7" s="8" t="s">
        <v>12</v>
      </c>
    </row>
    <row r="8" spans="1:4" ht="14.25">
      <c r="A8" s="8">
        <v>3</v>
      </c>
      <c r="B8" s="9" t="s">
        <v>13</v>
      </c>
      <c r="C8" s="8" t="s">
        <v>6</v>
      </c>
      <c r="D8" s="8" t="s">
        <v>14</v>
      </c>
    </row>
    <row r="9" spans="1:4" ht="63" customHeight="1">
      <c r="A9" s="14">
        <f>SUM(A8)+1</f>
        <v>4</v>
      </c>
      <c r="B9" s="15" t="s">
        <v>15</v>
      </c>
      <c r="C9" s="8" t="s">
        <v>6</v>
      </c>
      <c r="D9" s="8" t="s">
        <v>16</v>
      </c>
    </row>
    <row r="10" spans="1:4" ht="27">
      <c r="A10" s="8">
        <f>SUM(A9)+1</f>
        <v>5</v>
      </c>
      <c r="B10" s="9" t="s">
        <v>17</v>
      </c>
      <c r="C10" s="8" t="s">
        <v>6</v>
      </c>
      <c r="D10" s="16">
        <v>1115053002690</v>
      </c>
    </row>
    <row r="11" spans="1:4" ht="27">
      <c r="A11" s="8">
        <f>SUM(A10)+1</f>
        <v>6</v>
      </c>
      <c r="B11" s="9" t="s">
        <v>18</v>
      </c>
      <c r="C11" s="8" t="s">
        <v>6</v>
      </c>
      <c r="D11" s="8">
        <v>5053080320</v>
      </c>
    </row>
    <row r="12" spans="1:4" ht="27">
      <c r="A12" s="8">
        <f>SUM(A11)+1</f>
        <v>7</v>
      </c>
      <c r="B12" s="9" t="s">
        <v>19</v>
      </c>
      <c r="C12" s="8" t="s">
        <v>6</v>
      </c>
      <c r="D12" s="8" t="s">
        <v>20</v>
      </c>
    </row>
    <row r="13" spans="1:4" ht="27">
      <c r="A13" s="8">
        <f>SUM(A12)+1</f>
        <v>8</v>
      </c>
      <c r="B13" s="17" t="s">
        <v>21</v>
      </c>
      <c r="C13" s="8" t="s">
        <v>6</v>
      </c>
      <c r="D13" s="8" t="s">
        <v>20</v>
      </c>
    </row>
    <row r="14" spans="1:4" ht="17.25" customHeight="1">
      <c r="A14" s="8">
        <f>SUM(A13)+1</f>
        <v>9</v>
      </c>
      <c r="B14" s="9" t="s">
        <v>22</v>
      </c>
      <c r="C14" s="8" t="s">
        <v>6</v>
      </c>
      <c r="D14" s="18" t="s">
        <v>23</v>
      </c>
    </row>
    <row r="15" spans="1:4" ht="14.25">
      <c r="A15" s="8">
        <f>SUM(A14)+1</f>
        <v>10</v>
      </c>
      <c r="B15" s="19" t="s">
        <v>24</v>
      </c>
      <c r="C15" s="20" t="s">
        <v>6</v>
      </c>
      <c r="D15" s="18"/>
    </row>
    <row r="16" spans="1:4" ht="16.5" customHeight="1">
      <c r="A16" s="8"/>
      <c r="B16" s="21" t="s">
        <v>25</v>
      </c>
      <c r="C16" s="20" t="s">
        <v>6</v>
      </c>
      <c r="D16" s="18" t="s">
        <v>26</v>
      </c>
    </row>
    <row r="17" spans="1:4" ht="17.25" customHeight="1">
      <c r="A17" s="8"/>
      <c r="B17" s="22" t="s">
        <v>27</v>
      </c>
      <c r="C17" s="20" t="s">
        <v>6</v>
      </c>
      <c r="D17" s="18" t="s">
        <v>28</v>
      </c>
    </row>
    <row r="18" spans="1:4" ht="27">
      <c r="A18" s="8">
        <v>11</v>
      </c>
      <c r="B18" s="9" t="s">
        <v>29</v>
      </c>
      <c r="C18" s="8" t="s">
        <v>6</v>
      </c>
      <c r="D18" s="8" t="s">
        <v>20</v>
      </c>
    </row>
    <row r="19" spans="1:4" ht="18.75" customHeight="1">
      <c r="A19" s="8">
        <f>SUM(A18)+1</f>
        <v>12</v>
      </c>
      <c r="B19" s="9" t="s">
        <v>30</v>
      </c>
      <c r="C19" s="8" t="s">
        <v>6</v>
      </c>
      <c r="D19" s="8" t="s">
        <v>31</v>
      </c>
    </row>
    <row r="20" spans="1:4" ht="30" customHeight="1">
      <c r="A20" s="8">
        <v>13</v>
      </c>
      <c r="B20" s="17" t="s">
        <v>32</v>
      </c>
      <c r="C20" s="8" t="s">
        <v>6</v>
      </c>
      <c r="D20" s="23" t="s">
        <v>33</v>
      </c>
    </row>
    <row r="21" spans="1:4" ht="32.25" customHeight="1">
      <c r="A21" s="8"/>
      <c r="B21" s="17"/>
      <c r="C21" s="8"/>
      <c r="D21" s="24" t="s">
        <v>34</v>
      </c>
    </row>
    <row r="22" spans="1:4" ht="30">
      <c r="A22" s="8">
        <v>14</v>
      </c>
      <c r="B22" s="25" t="s">
        <v>35</v>
      </c>
      <c r="C22" s="8" t="s">
        <v>6</v>
      </c>
      <c r="D22" s="26" t="s">
        <v>6</v>
      </c>
    </row>
    <row r="23" spans="1:4" ht="27">
      <c r="A23" s="8">
        <f>SUM(A22)+1</f>
        <v>15</v>
      </c>
      <c r="B23" s="27" t="s">
        <v>36</v>
      </c>
      <c r="C23" s="28" t="s">
        <v>6</v>
      </c>
      <c r="D23" s="29" t="s">
        <v>37</v>
      </c>
    </row>
    <row r="24" spans="1:4" ht="18" customHeight="1">
      <c r="A24" s="8">
        <f>SUM(A23)+1</f>
        <v>16</v>
      </c>
      <c r="B24" s="27" t="s">
        <v>38</v>
      </c>
      <c r="C24" s="28" t="s">
        <v>6</v>
      </c>
      <c r="D24" s="29" t="s">
        <v>39</v>
      </c>
    </row>
    <row r="25" spans="1:4" ht="18" customHeight="1">
      <c r="A25" s="8">
        <f>SUM(A24)+1</f>
        <v>17</v>
      </c>
      <c r="B25" s="27" t="s">
        <v>40</v>
      </c>
      <c r="C25" s="28" t="s">
        <v>6</v>
      </c>
      <c r="D25" s="30" t="s">
        <v>41</v>
      </c>
    </row>
    <row r="26" spans="1:4" ht="39.75">
      <c r="A26" s="8">
        <f>SUM(A25)+1</f>
        <v>18</v>
      </c>
      <c r="B26" s="25" t="s">
        <v>42</v>
      </c>
      <c r="C26" s="31" t="s">
        <v>43</v>
      </c>
      <c r="D26" s="26" t="s">
        <v>6</v>
      </c>
    </row>
    <row r="27" spans="1:4" ht="39.75">
      <c r="A27" s="8">
        <f>SUM(A26)+1</f>
        <v>19</v>
      </c>
      <c r="B27" s="25" t="s">
        <v>44</v>
      </c>
      <c r="C27" s="31" t="s">
        <v>43</v>
      </c>
      <c r="D27" s="26">
        <v>0</v>
      </c>
    </row>
    <row r="28" spans="1:4" ht="27">
      <c r="A28" s="8">
        <f>SUM(A27)+1</f>
        <v>20</v>
      </c>
      <c r="B28" s="25" t="s">
        <v>45</v>
      </c>
      <c r="C28" s="31" t="s">
        <v>46</v>
      </c>
      <c r="D28" s="26">
        <v>9</v>
      </c>
    </row>
    <row r="29" spans="1:4" ht="27">
      <c r="A29" s="8">
        <f>SUM(A28)+1</f>
        <v>21</v>
      </c>
      <c r="B29" s="25" t="s">
        <v>47</v>
      </c>
      <c r="C29" s="31" t="s">
        <v>48</v>
      </c>
      <c r="D29" s="32">
        <f>105438.84</f>
        <v>105438.84</v>
      </c>
    </row>
    <row r="30" spans="1:4" ht="18" customHeight="1">
      <c r="A30" s="8">
        <f>SUM(A29)+1</f>
        <v>22</v>
      </c>
      <c r="B30" s="17" t="s">
        <v>49</v>
      </c>
      <c r="C30" s="8" t="s">
        <v>50</v>
      </c>
      <c r="D30" s="26" t="s">
        <v>51</v>
      </c>
    </row>
    <row r="31" spans="1:4" ht="14.25">
      <c r="A31" s="8"/>
      <c r="B31" s="17"/>
      <c r="C31" s="8"/>
      <c r="D31" s="33" t="s">
        <v>52</v>
      </c>
    </row>
    <row r="32" spans="1:4" ht="15" customHeight="1">
      <c r="A32" s="8"/>
      <c r="B32" s="17"/>
      <c r="C32" s="8"/>
      <c r="D32" s="33" t="s">
        <v>53</v>
      </c>
    </row>
    <row r="33" spans="1:4" ht="14.25">
      <c r="A33" s="8"/>
      <c r="B33" s="17"/>
      <c r="C33" s="8"/>
      <c r="D33" s="33" t="s">
        <v>54</v>
      </c>
    </row>
    <row r="34" spans="1:4" ht="30.75" customHeight="1">
      <c r="A34" s="8">
        <f>SUM(A30)+1</f>
        <v>23</v>
      </c>
      <c r="B34" s="25" t="s">
        <v>55</v>
      </c>
      <c r="C34" s="28" t="s">
        <v>6</v>
      </c>
      <c r="D34" s="29" t="s">
        <v>6</v>
      </c>
    </row>
    <row r="35" spans="1:4" ht="15.75" customHeight="1">
      <c r="A35" s="34" t="s">
        <v>56</v>
      </c>
      <c r="B35" s="34"/>
      <c r="C35" s="34"/>
      <c r="D35" s="34"/>
    </row>
    <row r="36" spans="1:4" ht="14.25">
      <c r="A36" s="28">
        <f>SUM(A34)+1</f>
        <v>24</v>
      </c>
      <c r="B36" s="25" t="s">
        <v>57</v>
      </c>
      <c r="C36" s="28" t="s">
        <v>6</v>
      </c>
      <c r="D36" s="29">
        <v>358</v>
      </c>
    </row>
    <row r="37" spans="1:4" ht="14.25">
      <c r="A37" s="28">
        <f>SUM(A36)+1</f>
        <v>25</v>
      </c>
      <c r="B37" s="25" t="s">
        <v>58</v>
      </c>
      <c r="C37" s="28" t="s">
        <v>6</v>
      </c>
      <c r="D37" s="29" t="s">
        <v>59</v>
      </c>
    </row>
    <row r="38" spans="1:4" ht="27">
      <c r="A38" s="28">
        <f>SUM(A37)+1</f>
        <v>26</v>
      </c>
      <c r="B38" s="25" t="s">
        <v>60</v>
      </c>
      <c r="C38" s="28" t="s">
        <v>6</v>
      </c>
      <c r="D38" s="29" t="s">
        <v>61</v>
      </c>
    </row>
    <row r="39" spans="1:4" ht="14.25">
      <c r="A39" s="28">
        <f>SUM(A38)+1</f>
        <v>27</v>
      </c>
      <c r="B39" s="25" t="s">
        <v>62</v>
      </c>
      <c r="C39" s="28" t="s">
        <v>6</v>
      </c>
      <c r="D39" s="29" t="s">
        <v>63</v>
      </c>
    </row>
    <row r="40" spans="1:4" ht="14.25">
      <c r="A40" s="28">
        <f>SUM(A39)+1</f>
        <v>28</v>
      </c>
      <c r="B40" s="25" t="s">
        <v>64</v>
      </c>
      <c r="C40" s="28" t="s">
        <v>6</v>
      </c>
      <c r="D40" s="29" t="s">
        <v>63</v>
      </c>
    </row>
  </sheetData>
  <sheetProtection selectLockedCells="1" selectUnlockedCells="1"/>
  <mergeCells count="11">
    <mergeCell ref="A1:D1"/>
    <mergeCell ref="A5:A7"/>
    <mergeCell ref="C5:C6"/>
    <mergeCell ref="D5:D6"/>
    <mergeCell ref="A15:A17"/>
    <mergeCell ref="A20:A21"/>
    <mergeCell ref="B20:B21"/>
    <mergeCell ref="A30:A33"/>
    <mergeCell ref="B30:B33"/>
    <mergeCell ref="C30:C33"/>
    <mergeCell ref="A35:D35"/>
  </mergeCells>
  <hyperlinks>
    <hyperlink ref="D14" r:id="rId1" display="48@eztm.ru"/>
    <hyperlink ref="D17" r:id="rId2" display="www.reformagkh.ru"/>
  </hyperlinks>
  <printOptions/>
  <pageMargins left="0.39375" right="0.3125" top="0.385416666666666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2015-10-15T07:48:43Z</dcterms:created>
  <dcterms:modified xsi:type="dcterms:W3CDTF">2016-02-15T11:21:16Z</dcterms:modified>
  <cp:category/>
  <cp:version/>
  <cp:contentType/>
  <cp:contentStatus/>
  <cp:revision>4</cp:revision>
</cp:coreProperties>
</file>